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75" windowWidth="20115" windowHeight="7995"/>
  </bookViews>
  <sheets>
    <sheet name="Munka1" sheetId="1" r:id="rId1"/>
    <sheet name="Munka2" sheetId="2" r:id="rId2"/>
    <sheet name="Munka3" sheetId="3" r:id="rId3"/>
    <sheet name="Munka4" sheetId="4" r:id="rId4"/>
  </sheets>
  <calcPr calcId="144525"/>
</workbook>
</file>

<file path=xl/sharedStrings.xml><?xml version="1.0" encoding="utf-8"?>
<sst xmlns="http://schemas.openxmlformats.org/spreadsheetml/2006/main" count="73" uniqueCount="73">
  <si>
    <t>Várható éves termelés</t>
  </si>
  <si>
    <t>Nettó árak</t>
  </si>
  <si>
    <t>Bruttó árak</t>
  </si>
  <si>
    <t>2,25 kW</t>
  </si>
  <si>
    <t>3,0 kW</t>
  </si>
  <si>
    <t>3,5 kW</t>
  </si>
  <si>
    <t>4,0 kW</t>
  </si>
  <si>
    <t>4,5 kW</t>
  </si>
  <si>
    <t>5,0 kW</t>
  </si>
  <si>
    <t>10,0 kW</t>
  </si>
  <si>
    <t>Havi villanyszámla</t>
  </si>
  <si>
    <t>Rendszer összteljesítmény</t>
  </si>
  <si>
    <t>1.220.000 Ft</t>
  </si>
  <si>
    <t>4.290.000 Ft</t>
  </si>
  <si>
    <t>5.448.300 Ft</t>
  </si>
  <si>
    <t>2.040.000 Ft</t>
  </si>
  <si>
    <t>1.490.000 Ft</t>
  </si>
  <si>
    <t>1.635.000 Ft</t>
  </si>
  <si>
    <t>1.825.000 Ft</t>
  </si>
  <si>
    <t>1.549.400 Ft</t>
  </si>
  <si>
    <t>1.892.300 Ft</t>
  </si>
  <si>
    <t>2.076.450 Ft</t>
  </si>
  <si>
    <t>2.317.750 Ft</t>
  </si>
  <si>
    <t>2.590.800 Ft</t>
  </si>
  <si>
    <t>2.230.000 Ft</t>
  </si>
  <si>
    <t>2.832.100 Ft </t>
  </si>
  <si>
    <t>2.700 kW</t>
  </si>
  <si>
    <t>3.600 kW</t>
  </si>
  <si>
    <t>4.800 kW</t>
  </si>
  <si>
    <t>5.400 kW</t>
  </si>
  <si>
    <t>6.000 kW</t>
  </si>
  <si>
    <t>12.000 kW</t>
  </si>
  <si>
    <t>9 db 250 W-os modul</t>
  </si>
  <si>
    <t>12 db 250 W-os modul</t>
  </si>
  <si>
    <t>14 db 250 W-os modul</t>
  </si>
  <si>
    <t>16 db 250 W-os modul</t>
  </si>
  <si>
    <t>18 db 250 W-os modul</t>
  </si>
  <si>
    <t>20 db 250 W-os modul</t>
  </si>
  <si>
    <t>40 db 250 W-os modul</t>
  </si>
  <si>
    <t>Solár modulok darabszáma</t>
  </si>
  <si>
    <t>100.000 Ft/ hó</t>
  </si>
  <si>
    <t>20,0 kW</t>
  </si>
  <si>
    <t>4.200 kW</t>
  </si>
  <si>
    <t>24.000 kW</t>
  </si>
  <si>
    <t>80 db 250 W-os modul</t>
  </si>
  <si>
    <t>30,0 kW</t>
  </si>
  <si>
    <t>36.000 kW</t>
  </si>
  <si>
    <t>120 db 250 W-os modul</t>
  </si>
  <si>
    <t>40,0 kW</t>
  </si>
  <si>
    <t>48.000 kW</t>
  </si>
  <si>
    <t>50,0 kW</t>
  </si>
  <si>
    <t>60.000 kW</t>
  </si>
  <si>
    <t>200 db 250 W-os modul</t>
  </si>
  <si>
    <t>160 db 250 W-os modul</t>
  </si>
  <si>
    <t>150.000 Ft/ hó</t>
  </si>
  <si>
    <t>200.000 Ft/ hó</t>
  </si>
  <si>
    <t>250.000 Ft/ hó</t>
  </si>
  <si>
    <t>8.150.000 Ft</t>
  </si>
  <si>
    <t>11.985.000 Ft</t>
  </si>
  <si>
    <t>15.873.000 Ft</t>
  </si>
  <si>
    <t>18.920.000 Ft</t>
  </si>
  <si>
    <t>10.350.500 Ft</t>
  </si>
  <si>
    <t>15.220.950 Ft</t>
  </si>
  <si>
    <t>20.158.710 Ft</t>
  </si>
  <si>
    <t>24.028.400 Ft</t>
  </si>
  <si>
    <t>25.000 Ft/ hó</t>
  </si>
  <si>
    <t>50.000 Ft/ hó</t>
  </si>
  <si>
    <t>20.000 Ft/ hó</t>
  </si>
  <si>
    <t>15.000 Ft/ hó</t>
  </si>
  <si>
    <t>17.500 Ft/ hó</t>
  </si>
  <si>
    <t>22.500 Ft/ hó</t>
  </si>
  <si>
    <t>11.500 Ft/ hó</t>
  </si>
  <si>
    <t>* A feltüntetett árak évi kb.1200 napsütéses óra ,és 50Ft / kW értékek alapján számolva, ideális tájolás esetén értendő ! Az árak a tervezést,szállítást,felszerelést  a szerelvények és segédanyagok árát is tartalmazzák 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</si>
</sst>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Verdana"/>
      <family val="2"/>
      <charset val="238"/>
      <scheme val="minor"/>
    </font>
    <font>
      <b/>
      <sz val="11"/>
      <color theme="1"/>
      <name val="Verdana"/>
      <family val="2"/>
      <charset val="238"/>
      <scheme val="minor"/>
    </font>
    <font>
      <b/>
      <sz val="11"/>
      <color theme="1"/>
      <name val="Tahoma"/>
      <family val="2"/>
      <charset val="238"/>
    </font>
    <font>
      <b/>
      <sz val="14"/>
      <color theme="1"/>
      <name val="Verdana"/>
      <family val="2"/>
      <charset val="238"/>
      <scheme val="minor"/>
    </font>
    <font>
      <sz val="14"/>
      <color theme="1"/>
      <name val="Verdana"/>
      <family val="2"/>
      <charset val="238"/>
      <scheme val="minor"/>
    </font>
    <font>
      <b/>
      <sz val="14"/>
      <color theme="1"/>
      <name val="Tahoma"/>
      <family val="2"/>
      <charset val="238"/>
    </font>
    <font>
      <b/>
      <i/>
      <sz val="9"/>
      <color theme="1"/>
      <name val="Tahoma"/>
      <family val="2"/>
      <charset val="238"/>
    </font>
    <font>
      <sz val="11"/>
      <color theme="1"/>
      <name val="Verdana"/>
      <family val="2"/>
      <charset val="238"/>
      <scheme val="minor"/>
    </font>
    <font>
      <b/>
      <sz val="12"/>
      <color theme="1"/>
      <name val="Verdana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000000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0" fillId="0" borderId="0" xfId="0" applyBorder="1"/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5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2" borderId="22" xfId="1" applyFont="1" applyBorder="1" applyAlignment="1">
      <alignment horizontal="center" vertical="center" wrapText="1"/>
    </xf>
    <xf numFmtId="0" fontId="1" fillId="2" borderId="23" xfId="1" applyFont="1" applyBorder="1" applyAlignment="1">
      <alignment horizontal="center" vertical="center" wrapText="1"/>
    </xf>
    <xf numFmtId="0" fontId="1" fillId="2" borderId="25" xfId="1" applyFont="1" applyBorder="1" applyAlignment="1">
      <alignment horizontal="center" vertical="center" wrapText="1"/>
    </xf>
    <xf numFmtId="0" fontId="1" fillId="2" borderId="10" xfId="1" applyFont="1" applyBorder="1" applyAlignment="1">
      <alignment horizontal="center" vertical="center" wrapText="1"/>
    </xf>
    <xf numFmtId="0" fontId="1" fillId="2" borderId="11" xfId="1" applyFont="1" applyBorder="1" applyAlignment="1">
      <alignment horizontal="center" vertical="center" wrapText="1"/>
    </xf>
  </cellXfs>
  <cellStyles count="2">
    <cellStyle name="20% - 2. jelölőszín" xfId="1" builtinId="3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spektus">
  <a:themeElements>
    <a:clrScheme name="Áramlás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Aspektus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Aspektus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35000"/>
                <a:satMod val="150000"/>
              </a:schemeClr>
            </a:gs>
            <a:gs pos="45000">
              <a:schemeClr val="phClr">
                <a:shade val="68000"/>
                <a:satMod val="155000"/>
              </a:schemeClr>
            </a:gs>
            <a:gs pos="100000">
              <a:schemeClr val="phClr">
                <a:tint val="7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800"/>
                <a:satMod val="150000"/>
              </a:schemeClr>
              <a:schemeClr val="phClr">
                <a:tint val="80000"/>
                <a:satMod val="150000"/>
              </a:schemeClr>
            </a:duotone>
          </a:blip>
          <a:tile tx="0" ty="0" sx="75000" sy="7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sqref="A1:XFD14"/>
    </sheetView>
  </sheetViews>
  <sheetFormatPr defaultColWidth="9.09765625" defaultRowHeight="18" x14ac:dyDescent="0.25"/>
  <cols>
    <col min="1" max="1" width="22" style="24" customWidth="1"/>
    <col min="2" max="2" width="23.69921875" customWidth="1"/>
    <col min="3" max="3" width="19.69921875" customWidth="1"/>
    <col min="4" max="4" width="20.5" customWidth="1"/>
    <col min="5" max="5" width="20.19921875" customWidth="1"/>
    <col min="6" max="6" width="20.5" style="16" customWidth="1"/>
    <col min="7" max="7" width="9.765625E-2" hidden="1" customWidth="1"/>
    <col min="8" max="26" width="9.09765625" customWidth="1"/>
  </cols>
  <sheetData>
    <row r="1" spans="1:6" s="6" customFormat="1" ht="31.5" customHeight="1" thickTop="1" x14ac:dyDescent="0.2">
      <c r="A1" s="25" t="s">
        <v>10</v>
      </c>
      <c r="B1" s="4" t="s">
        <v>11</v>
      </c>
      <c r="C1" s="5" t="s">
        <v>0</v>
      </c>
      <c r="D1" s="5" t="s">
        <v>39</v>
      </c>
      <c r="E1" s="5" t="s">
        <v>1</v>
      </c>
      <c r="F1" s="12" t="s">
        <v>2</v>
      </c>
    </row>
    <row r="2" spans="1:6" s="7" customFormat="1" ht="36" customHeight="1" x14ac:dyDescent="0.2">
      <c r="A2" s="26" t="s">
        <v>71</v>
      </c>
      <c r="B2" s="2" t="s">
        <v>3</v>
      </c>
      <c r="C2" s="1" t="s">
        <v>26</v>
      </c>
      <c r="D2" s="1" t="s">
        <v>32</v>
      </c>
      <c r="E2" s="1" t="s">
        <v>12</v>
      </c>
      <c r="F2" s="13" t="s">
        <v>19</v>
      </c>
    </row>
    <row r="3" spans="1:6" s="7" customFormat="1" ht="37.5" customHeight="1" x14ac:dyDescent="0.2">
      <c r="A3" s="26" t="s">
        <v>68</v>
      </c>
      <c r="B3" s="2" t="s">
        <v>4</v>
      </c>
      <c r="C3" s="1" t="s">
        <v>27</v>
      </c>
      <c r="D3" s="1" t="s">
        <v>33</v>
      </c>
      <c r="E3" s="1" t="s">
        <v>16</v>
      </c>
      <c r="F3" s="13" t="s">
        <v>20</v>
      </c>
    </row>
    <row r="4" spans="1:6" s="7" customFormat="1" ht="36" customHeight="1" x14ac:dyDescent="0.2">
      <c r="A4" s="26" t="s">
        <v>69</v>
      </c>
      <c r="B4" s="2" t="s">
        <v>5</v>
      </c>
      <c r="C4" s="1" t="s">
        <v>42</v>
      </c>
      <c r="D4" s="1" t="s">
        <v>34</v>
      </c>
      <c r="E4" s="1" t="s">
        <v>17</v>
      </c>
      <c r="F4" s="13" t="s">
        <v>21</v>
      </c>
    </row>
    <row r="5" spans="1:6" s="7" customFormat="1" ht="34.5" customHeight="1" x14ac:dyDescent="0.2">
      <c r="A5" s="26" t="s">
        <v>67</v>
      </c>
      <c r="B5" s="2" t="s">
        <v>6</v>
      </c>
      <c r="C5" s="1" t="s">
        <v>28</v>
      </c>
      <c r="D5" s="1" t="s">
        <v>35</v>
      </c>
      <c r="E5" s="1" t="s">
        <v>18</v>
      </c>
      <c r="F5" s="13" t="s">
        <v>22</v>
      </c>
    </row>
    <row r="6" spans="1:6" s="7" customFormat="1" ht="36" customHeight="1" x14ac:dyDescent="0.2">
      <c r="A6" s="26" t="s">
        <v>70</v>
      </c>
      <c r="B6" s="2" t="s">
        <v>7</v>
      </c>
      <c r="C6" s="1" t="s">
        <v>29</v>
      </c>
      <c r="D6" s="1" t="s">
        <v>36</v>
      </c>
      <c r="E6" s="1" t="s">
        <v>15</v>
      </c>
      <c r="F6" s="13" t="s">
        <v>23</v>
      </c>
    </row>
    <row r="7" spans="1:6" s="7" customFormat="1" ht="36.75" customHeight="1" x14ac:dyDescent="0.2">
      <c r="A7" s="26" t="s">
        <v>65</v>
      </c>
      <c r="B7" s="2" t="s">
        <v>8</v>
      </c>
      <c r="C7" s="1" t="s">
        <v>30</v>
      </c>
      <c r="D7" s="1" t="s">
        <v>37</v>
      </c>
      <c r="E7" s="17" t="s">
        <v>24</v>
      </c>
      <c r="F7" s="13" t="s">
        <v>25</v>
      </c>
    </row>
    <row r="8" spans="1:6" s="7" customFormat="1" ht="40.5" customHeight="1" x14ac:dyDescent="0.2">
      <c r="A8" s="27" t="s">
        <v>66</v>
      </c>
      <c r="B8" s="2" t="s">
        <v>9</v>
      </c>
      <c r="C8" s="1" t="s">
        <v>31</v>
      </c>
      <c r="D8" s="1" t="s">
        <v>38</v>
      </c>
      <c r="E8" s="1" t="s">
        <v>13</v>
      </c>
      <c r="F8" s="13" t="s">
        <v>14</v>
      </c>
    </row>
    <row r="9" spans="1:6" s="9" customFormat="1" ht="37.5" hidden="1" customHeight="1" x14ac:dyDescent="0.2">
      <c r="A9" s="8"/>
    </row>
    <row r="10" spans="1:6" s="18" customFormat="1" ht="75" customHeight="1" x14ac:dyDescent="0.2">
      <c r="A10" s="19" t="s">
        <v>72</v>
      </c>
      <c r="B10" s="20"/>
      <c r="C10" s="20"/>
      <c r="D10" s="20"/>
      <c r="E10" s="20"/>
      <c r="F10" s="21"/>
    </row>
    <row r="11" spans="1:6" s="7" customFormat="1" ht="39" customHeight="1" x14ac:dyDescent="0.2">
      <c r="A11" s="28" t="s">
        <v>40</v>
      </c>
      <c r="B11" s="22" t="s">
        <v>41</v>
      </c>
      <c r="C11" s="3" t="s">
        <v>43</v>
      </c>
      <c r="D11" s="3" t="s">
        <v>44</v>
      </c>
      <c r="E11" s="3" t="s">
        <v>57</v>
      </c>
      <c r="F11" s="14" t="s">
        <v>61</v>
      </c>
    </row>
    <row r="12" spans="1:6" s="7" customFormat="1" ht="38.25" customHeight="1" x14ac:dyDescent="0.2">
      <c r="A12" s="28" t="s">
        <v>54</v>
      </c>
      <c r="B12" s="22" t="s">
        <v>45</v>
      </c>
      <c r="C12" s="3" t="s">
        <v>46</v>
      </c>
      <c r="D12" s="3" t="s">
        <v>47</v>
      </c>
      <c r="E12" s="3" t="s">
        <v>58</v>
      </c>
      <c r="F12" s="14" t="s">
        <v>62</v>
      </c>
    </row>
    <row r="13" spans="1:6" s="7" customFormat="1" ht="45" customHeight="1" x14ac:dyDescent="0.2">
      <c r="A13" s="28" t="s">
        <v>55</v>
      </c>
      <c r="B13" s="22" t="s">
        <v>48</v>
      </c>
      <c r="C13" s="3" t="s">
        <v>49</v>
      </c>
      <c r="D13" s="3" t="s">
        <v>53</v>
      </c>
      <c r="E13" s="3" t="s">
        <v>59</v>
      </c>
      <c r="F13" s="14" t="s">
        <v>63</v>
      </c>
    </row>
    <row r="14" spans="1:6" s="11" customFormat="1" ht="36.75" customHeight="1" thickBot="1" x14ac:dyDescent="0.25">
      <c r="A14" s="29" t="s">
        <v>56</v>
      </c>
      <c r="B14" s="23" t="s">
        <v>50</v>
      </c>
      <c r="C14" s="10" t="s">
        <v>51</v>
      </c>
      <c r="D14" s="10" t="s">
        <v>52</v>
      </c>
      <c r="E14" s="10" t="s">
        <v>60</v>
      </c>
      <c r="F14" s="15" t="s">
        <v>64</v>
      </c>
    </row>
    <row r="15" spans="1:6" ht="18.75" thickTop="1" x14ac:dyDescent="0.25"/>
  </sheetData>
  <mergeCells count="2">
    <mergeCell ref="A10:F10"/>
    <mergeCell ref="A9:XFD9"/>
  </mergeCells>
  <conditionalFormatting sqref="A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{2E05F19F-9383-4EEC-A73F-E840FB8A55FE}</x14:id>
        </ext>
      </extLst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05F19F-9383-4EEC-A73F-E840FB8A55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Zoli</dc:creator>
  <cp:lastModifiedBy>Zoli</cp:lastModifiedBy>
  <cp:lastPrinted>2013-03-05T19:48:35Z</cp:lastPrinted>
  <dcterms:created xsi:type="dcterms:W3CDTF">2013-03-05T17:25:25Z</dcterms:created>
  <dcterms:modified xsi:type="dcterms:W3CDTF">2013-03-05T21:41:38Z</dcterms:modified>
</cp:coreProperties>
</file>